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ad\Intendance\Marche public\2026-nettoyage\Appel d'offres 2026\1.Dossier de consultation des entreprises (DCE)\V5- DCE définitif\VERSION CZ\DEFINITIF\"/>
    </mc:Choice>
  </mc:AlternateContent>
  <bookViews>
    <workbookView xWindow="0" yWindow="0" windowWidth="28800" windowHeight="11280"/>
  </bookViews>
  <sheets>
    <sheet name="Ceník" sheetId="1" r:id="rId1"/>
  </sheets>
  <calcPr calcId="162913"/>
  <extLst>
    <ext xmlns:x15="http://schemas.microsoft.com/office/spreadsheetml/2010/11/main" uri="{140A7094-0E35-4892-8432-C4D2E57EDEB5}">
      <x15:workbookPr chartTrackingRefBase="1"/>
    </ext>
    <x:ext xmlns:x="http://schemas.openxmlformats.org/spreadsheetml/2006/main"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  <x:ext xmlns:x="http://schemas.openxmlformats.org/spreadsheetml/2006/main" xmlns:xlwcv="http://schemas.microsoft.com/office/spreadsheetml/2024/workbookCompatibilityVersion" uri="{D14903EA-33C4-47F7-8F05-3474C54BE107}">
      <xlwcv:version setVersion="1"/>
    </x:ext>
  </extLst>
</workbook>
</file>

<file path=xl/calcChain.xml><?xml version="1.0" encoding="utf-8"?>
<calcChain xmlns="http://schemas.openxmlformats.org/spreadsheetml/2006/main">
  <c r="E82" i="1" l="1"/>
  <c r="E91" i="1"/>
  <c r="E74" i="1" l="1"/>
</calcChain>
</file>

<file path=xl/sharedStrings.xml><?xml version="1.0" encoding="utf-8"?>
<sst xmlns="http://schemas.openxmlformats.org/spreadsheetml/2006/main" count="110" uniqueCount="84">
  <si>
    <t>Jednorázové služby</t>
  </si>
  <si>
    <t>Spotřební materiál</t>
  </si>
  <si>
    <t>toaletní papír</t>
  </si>
  <si>
    <t>mýdlo</t>
  </si>
  <si>
    <t>ručníky</t>
  </si>
  <si>
    <t>CELKEM 2</t>
  </si>
  <si>
    <t>Pravidelné služby</t>
  </si>
  <si>
    <t>podle podrobností v příloze 1 CCP</t>
  </si>
  <si>
    <t>Důkladný úklid podlah</t>
  </si>
  <si>
    <t>Úklid pod lednicí a uvnitř lednice (ošetřovna)</t>
  </si>
  <si>
    <t>Toalety, šatny a kuchyňské kouty</t>
  </si>
  <si>
    <t>Úklid pracovní desky, dřezu, mikrovlnné trouby</t>
  </si>
  <si>
    <t>ledničky</t>
  </si>
  <si>
    <t>Běžná údržba podlah</t>
  </si>
  <si>
    <t>Úklid dlažby</t>
  </si>
  <si>
    <t>Úklid okenních parapetů, dveří a klik</t>
  </si>
  <si>
    <t>Čištění dveří a radiátorů</t>
  </si>
  <si>
    <t>Vynášení odpadkových košů</t>
  </si>
  <si>
    <t>Čištění odpadkových košů (dezinfekce)</t>
  </si>
  <si>
    <t>Dezinfekce pisoárů a toalet (sedátko a mísa)</t>
  </si>
  <si>
    <t>Čištění sprch, umyvadel a zrcadel</t>
  </si>
  <si>
    <t>Doplňování toaletního papíru, papírových ručníků a mýdla</t>
  </si>
  <si>
    <t>Toalety v mateřské škole (v 10:00, 11:15, 13:00, 14:45)</t>
  </si>
  <si>
    <t>Jídelna</t>
  </si>
  <si>
    <t>Čištění stolů vodou</t>
  </si>
  <si>
    <t>Kompletní úklid stolů (odstranění graffiti, žvýkaček atd.)</t>
  </si>
  <si>
    <t>Umístění židlí na stoly</t>
  </si>
  <si>
    <t>Úklid podlahy (vlhké mytí)</t>
  </si>
  <si>
    <t>Čištění dveří a radiátorů (zejména za radiátory)</t>
  </si>
  <si>
    <t>Odprašování vysokých skříní (nad 180 cm) a těžko přístupných částí</t>
  </si>
  <si>
    <t>Učebny</t>
  </si>
  <si>
    <t>Běžná údržba podlah (kromě tělocvičny)</t>
  </si>
  <si>
    <t>Čištění podlahy tělocvičny (vysávání a mokré mytí)</t>
  </si>
  <si>
    <t>Mytí koberců (mateřská škola + knihovna)</t>
  </si>
  <si>
    <t>Mytí stolů vodou (základní a střední škola kromě laboratoří)</t>
  </si>
  <si>
    <t>Dezinfekce stolů, polic pod stoly a umyvadel v laboratořích (střední škola)</t>
  </si>
  <si>
    <t>Kompletní čištění stolů na střední škole (odstranění graffiti, žvýkaček atd.)</t>
  </si>
  <si>
    <t>Úklid umyvadel</t>
  </si>
  <si>
    <t>Vyprazdňování koše na papír</t>
  </si>
  <si>
    <t>Úklid podlahy a stěn technických místností v tělocvičně, úklid za kobercem</t>
  </si>
  <si>
    <t>Kotelna (suterén)</t>
  </si>
  <si>
    <t>Vstupní haly, chodby, schodiště a další společné prostory</t>
  </si>
  <si>
    <t>Čištění prosklených dveří</t>
  </si>
  <si>
    <t>Odstranění pavučin</t>
  </si>
  <si>
    <t>Čištění nábytku</t>
  </si>
  <si>
    <t>Mytí stěn chodeb</t>
  </si>
  <si>
    <t>Výtahy</t>
  </si>
  <si>
    <t>Čištění celé kabiny (dezinfekce)</t>
  </si>
  <si>
    <t xml:space="preserve">Exteriéry (4 380 m2): sbírání spadaného listí, papírů, zametání </t>
  </si>
  <si>
    <t>Úklid nádvoří (podlaha)</t>
  </si>
  <si>
    <t>Úklid nádvoří (mytí stěn, svítidel, sloupů, loga)</t>
  </si>
  <si>
    <t>Vysokotlaké čištění fasád budovy V</t>
  </si>
  <si>
    <t>CENÍK</t>
  </si>
  <si>
    <t>PAUŠÁLNÍ CENY</t>
  </si>
  <si>
    <t>CELKEM 3</t>
  </si>
  <si>
    <t>Dezinfekce prostor</t>
  </si>
  <si>
    <t xml:space="preserve">Přítomnost osoby od 8:00 do 15:00, která je k dispozici na telefonním čísle poskytnutém společností. </t>
  </si>
  <si>
    <t>Jednotka</t>
  </si>
  <si>
    <t>kus</t>
  </si>
  <si>
    <t>litr</t>
  </si>
  <si>
    <t>Jednotkové ceny</t>
  </si>
  <si>
    <t>ROČNÍ CELKEM</t>
  </si>
  <si>
    <t>3 120 kusů</t>
  </si>
  <si>
    <t>500 litrů</t>
  </si>
  <si>
    <t>16 400 kusů</t>
  </si>
  <si>
    <t>m2</t>
  </si>
  <si>
    <t>Prosklené plochy (různé budovy) bez lešení</t>
  </si>
  <si>
    <t>Prosklené plochy (různé budovy) ve výškách (s lešením)</t>
  </si>
  <si>
    <t>Fasády bez lešení</t>
  </si>
  <si>
    <t>Fasády ve výškách (s lešením)</t>
  </si>
  <si>
    <t>1 objednávka čištění oken</t>
  </si>
  <si>
    <t>1 objednávka čištění fasády</t>
  </si>
  <si>
    <r>
      <t xml:space="preserve">Předpokládaná roční spotřeba </t>
    </r>
    <r>
      <rPr>
        <i/>
        <sz val="9"/>
        <color rgb="FFFF0000"/>
        <rFont val="Arial"/>
        <family val="2"/>
      </rPr>
      <t>(údaje nejsou smluvní a slouží k analýze nabídek)</t>
    </r>
  </si>
  <si>
    <t>1 objednávka dezinfekce</t>
  </si>
  <si>
    <t>Správa, studijní oddělení, ošetřovna</t>
  </si>
  <si>
    <t>Správa a studijní oddělení (upřesnit kanceláře): odpadkové koše, toalety, kuchyně: 2 krát během týdne pohotovostní služby</t>
  </si>
  <si>
    <t>Čištění tabulí a lišty pod nimi</t>
  </si>
  <si>
    <t>Odstranění prachu z podlah a topných těles</t>
  </si>
  <si>
    <t>Oprášení horních ploch skříní (nad 180 cm) a těžko přístupných částí</t>
  </si>
  <si>
    <t xml:space="preserve">Úklidové služby a údržba prostor Francouzského gymnázia v Praze s dodávkou spotřebních materiálů LFP 2026-02
</t>
  </si>
  <si>
    <t>částka bez DPH</t>
  </si>
  <si>
    <t>czk / m2 (bez DPH)</t>
  </si>
  <si>
    <t>Vonné sítě do pisoárů</t>
  </si>
  <si>
    <t>258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</si>
</sst>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CZK]"/>
  </numFmts>
  <fonts count="12" x14ac:knownFonts="1">
    <font>
      <sz val="11"/>
      <color theme="1"/>
      <name val="Calibri"/>
      <family val="2"/>
      <scheme val="minor"/>
    </font>
    <font>
      <i/>
      <sz val="9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b/>
      <i/>
      <sz val="16"/>
      <name val="Arial"/>
      <family val="2"/>
    </font>
    <font>
      <b/>
      <sz val="18"/>
      <color rgb="FF00B0F0"/>
      <name val="Arial"/>
      <family val="2"/>
    </font>
    <font>
      <b/>
      <sz val="18"/>
      <color rgb="FFFF000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i/>
      <sz val="9"/>
      <color rgb="FFFF0000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1420091</xdr:colOff>
      <xdr:row>1</xdr:row>
      <xdr:rowOff>268432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1420091" cy="67540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1108364</xdr:colOff>
      <xdr:row>0</xdr:row>
      <xdr:rowOff>86592</xdr:rowOff>
    </xdr:from>
    <xdr:to>
      <xdr:col>4</xdr:col>
      <xdr:colOff>1316182</xdr:colOff>
      <xdr:row>2</xdr:row>
      <xdr:rowOff>34637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9659" y="86592"/>
          <a:ext cx="1498023" cy="6927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topLeftCell="A61" zoomScale="110" zoomScaleNormal="110" workbookViewId="0">
      <selection activeCell="G67" sqref="G67"/>
    </sheetView>
  </sheetViews>
  <sheetFormatPr baseColWidth="10" defaultRowHeight="15" x14ac:dyDescent="0.25"/>
  <cols>
    <col min="1" max="1" width="11.42578125" style="6"/>
    <col min="2" max="2" width="72.5703125" style="6" customWidth="1"/>
    <col min="3" max="3" width="19.42578125" style="6" customWidth="1"/>
    <col min="4" max="4" width="19.28515625" style="6" customWidth="1"/>
    <col min="5" max="5" width="31.85546875" style="6" customWidth="1"/>
    <col min="6" max="6" width="11.42578125" style="6"/>
    <col min="7" max="7" width="35.85546875" style="6" customWidth="1"/>
    <col min="8" max="8" width="11.42578125" style="6"/>
    <col min="9" max="9" width="16.42578125" style="6" customWidth="1"/>
    <col min="10" max="10" width="20.85546875" style="6" bestFit="1" customWidth="1"/>
    <col min="11" max="11" width="14.42578125" style="6" customWidth="1"/>
    <col min="12" max="12" width="18.7109375" style="6" customWidth="1"/>
    <col min="13" max="16384" width="11.42578125" style="6"/>
  </cols>
  <sheetData>
    <row r="1" spans="1:5" ht="32.25" customHeight="1" x14ac:dyDescent="0.25">
      <c r="A1" s="5"/>
      <c r="B1" s="5"/>
      <c r="C1" s="5"/>
      <c r="D1" s="5"/>
      <c r="E1" s="5"/>
    </row>
    <row r="2" spans="1:5" ht="26.25" customHeight="1" thickBot="1" x14ac:dyDescent="0.3">
      <c r="A2" s="5"/>
      <c r="B2" s="5"/>
      <c r="C2" s="5"/>
      <c r="D2" s="5"/>
      <c r="E2" s="5"/>
    </row>
    <row r="3" spans="1:5" ht="42.75" customHeight="1" thickBot="1" x14ac:dyDescent="0.3">
      <c r="A3" s="5"/>
      <c r="B3" s="33" t="s">
        <v>79</v>
      </c>
      <c r="C3" s="34"/>
      <c r="D3" s="34"/>
      <c r="E3" s="35"/>
    </row>
    <row r="4" spans="1:5" x14ac:dyDescent="0.25">
      <c r="A4" s="5"/>
      <c r="B4" s="5"/>
      <c r="C4" s="5"/>
      <c r="D4" s="5"/>
      <c r="E4" s="5"/>
    </row>
    <row r="5" spans="1:5" ht="21" thickBot="1" x14ac:dyDescent="0.3">
      <c r="A5" s="5"/>
      <c r="B5" s="36" t="s">
        <v>52</v>
      </c>
      <c r="C5" s="36"/>
      <c r="D5" s="36"/>
      <c r="E5" s="36"/>
    </row>
    <row r="6" spans="1:5" ht="24" thickBot="1" x14ac:dyDescent="0.3">
      <c r="A6" s="5"/>
      <c r="B6" s="5"/>
      <c r="C6" s="39" t="s">
        <v>53</v>
      </c>
      <c r="D6" s="40"/>
      <c r="E6" s="41"/>
    </row>
    <row r="7" spans="1:5" x14ac:dyDescent="0.25">
      <c r="A7" s="7"/>
      <c r="B7" s="5"/>
      <c r="C7" s="5"/>
      <c r="D7" s="5"/>
      <c r="E7" s="5"/>
    </row>
    <row r="8" spans="1:5" ht="24" customHeight="1" x14ac:dyDescent="0.25">
      <c r="A8" s="7"/>
      <c r="B8" s="8" t="s">
        <v>6</v>
      </c>
      <c r="C8" s="8" t="s">
        <v>7</v>
      </c>
      <c r="D8" s="12"/>
      <c r="E8" s="8" t="s">
        <v>80</v>
      </c>
    </row>
    <row r="9" spans="1:5" x14ac:dyDescent="0.25">
      <c r="A9" s="7"/>
      <c r="B9" s="1" t="s">
        <v>74</v>
      </c>
      <c r="C9" s="46"/>
      <c r="D9" s="46"/>
      <c r="E9" s="45">
        <v>0</v>
      </c>
    </row>
    <row r="10" spans="1:5" x14ac:dyDescent="0.25">
      <c r="A10" s="7"/>
      <c r="B10" s="2" t="s">
        <v>8</v>
      </c>
      <c r="C10" s="46"/>
      <c r="D10" s="46"/>
      <c r="E10" s="45"/>
    </row>
    <row r="11" spans="1:5" x14ac:dyDescent="0.25">
      <c r="A11" s="7"/>
      <c r="B11" s="2" t="s">
        <v>9</v>
      </c>
      <c r="C11" s="46"/>
      <c r="D11" s="46"/>
      <c r="E11" s="45"/>
    </row>
    <row r="12" spans="1:5" ht="22.5" x14ac:dyDescent="0.25">
      <c r="A12" s="7"/>
      <c r="B12" s="1" t="s">
        <v>75</v>
      </c>
      <c r="C12" s="46"/>
      <c r="D12" s="46"/>
      <c r="E12" s="45"/>
    </row>
    <row r="13" spans="1:5" x14ac:dyDescent="0.25">
      <c r="A13" s="7"/>
      <c r="B13" s="1" t="s">
        <v>10</v>
      </c>
      <c r="C13" s="46"/>
      <c r="D13" s="46"/>
      <c r="E13" s="45"/>
    </row>
    <row r="14" spans="1:5" x14ac:dyDescent="0.25">
      <c r="A14" s="7"/>
      <c r="B14" s="2" t="s">
        <v>11</v>
      </c>
      <c r="C14" s="46"/>
      <c r="D14" s="46"/>
      <c r="E14" s="45"/>
    </row>
    <row r="15" spans="1:5" x14ac:dyDescent="0.25">
      <c r="A15" s="7"/>
      <c r="B15" s="2" t="s">
        <v>12</v>
      </c>
      <c r="C15" s="46"/>
      <c r="D15" s="46"/>
      <c r="E15" s="45"/>
    </row>
    <row r="16" spans="1:5" x14ac:dyDescent="0.25">
      <c r="A16" s="7"/>
      <c r="B16" s="2" t="s">
        <v>13</v>
      </c>
      <c r="C16" s="46"/>
      <c r="D16" s="46"/>
      <c r="E16" s="45"/>
    </row>
    <row r="17" spans="1:5" x14ac:dyDescent="0.25">
      <c r="A17" s="7"/>
      <c r="B17" s="2" t="s">
        <v>8</v>
      </c>
      <c r="C17" s="46"/>
      <c r="D17" s="46"/>
      <c r="E17" s="45"/>
    </row>
    <row r="18" spans="1:5" x14ac:dyDescent="0.25">
      <c r="A18" s="7"/>
      <c r="B18" s="2" t="s">
        <v>14</v>
      </c>
      <c r="C18" s="46"/>
      <c r="D18" s="46"/>
      <c r="E18" s="45"/>
    </row>
    <row r="19" spans="1:5" x14ac:dyDescent="0.25">
      <c r="A19" s="7"/>
      <c r="B19" s="2" t="s">
        <v>15</v>
      </c>
      <c r="C19" s="46"/>
      <c r="D19" s="46"/>
      <c r="E19" s="45"/>
    </row>
    <row r="20" spans="1:5" x14ac:dyDescent="0.25">
      <c r="A20" s="7"/>
      <c r="B20" s="2" t="s">
        <v>16</v>
      </c>
      <c r="C20" s="46"/>
      <c r="D20" s="46"/>
      <c r="E20" s="45"/>
    </row>
    <row r="21" spans="1:5" x14ac:dyDescent="0.25">
      <c r="A21" s="7"/>
      <c r="B21" s="2" t="s">
        <v>17</v>
      </c>
      <c r="C21" s="46"/>
      <c r="D21" s="46"/>
      <c r="E21" s="45"/>
    </row>
    <row r="22" spans="1:5" x14ac:dyDescent="0.25">
      <c r="A22" s="7"/>
      <c r="B22" s="2" t="s">
        <v>18</v>
      </c>
      <c r="C22" s="46"/>
      <c r="D22" s="46"/>
      <c r="E22" s="45"/>
    </row>
    <row r="23" spans="1:5" x14ac:dyDescent="0.25">
      <c r="A23" s="7"/>
      <c r="B23" s="2" t="s">
        <v>19</v>
      </c>
      <c r="C23" s="46"/>
      <c r="D23" s="46"/>
      <c r="E23" s="45"/>
    </row>
    <row r="24" spans="1:5" x14ac:dyDescent="0.25">
      <c r="A24" s="7"/>
      <c r="B24" s="2" t="s">
        <v>20</v>
      </c>
      <c r="C24" s="46"/>
      <c r="D24" s="46"/>
      <c r="E24" s="45"/>
    </row>
    <row r="25" spans="1:5" x14ac:dyDescent="0.25">
      <c r="A25" s="7"/>
      <c r="B25" s="2" t="s">
        <v>21</v>
      </c>
      <c r="C25" s="46"/>
      <c r="D25" s="46"/>
      <c r="E25" s="45"/>
    </row>
    <row r="26" spans="1:5" x14ac:dyDescent="0.25">
      <c r="A26" s="7"/>
      <c r="B26" s="2" t="s">
        <v>22</v>
      </c>
      <c r="C26" s="46"/>
      <c r="D26" s="46"/>
      <c r="E26" s="45"/>
    </row>
    <row r="27" spans="1:5" x14ac:dyDescent="0.25">
      <c r="A27" s="7"/>
      <c r="B27" s="1" t="s">
        <v>23</v>
      </c>
      <c r="C27" s="46"/>
      <c r="D27" s="46"/>
      <c r="E27" s="45"/>
    </row>
    <row r="28" spans="1:5" x14ac:dyDescent="0.25">
      <c r="A28" s="7"/>
      <c r="B28" s="2" t="s">
        <v>24</v>
      </c>
      <c r="C28" s="46"/>
      <c r="D28" s="46"/>
      <c r="E28" s="45"/>
    </row>
    <row r="29" spans="1:5" x14ac:dyDescent="0.25">
      <c r="A29" s="7"/>
      <c r="B29" s="2" t="s">
        <v>25</v>
      </c>
      <c r="C29" s="46"/>
      <c r="D29" s="46"/>
      <c r="E29" s="45"/>
    </row>
    <row r="30" spans="1:5" x14ac:dyDescent="0.25">
      <c r="A30" s="7"/>
      <c r="B30" s="2" t="s">
        <v>26</v>
      </c>
      <c r="C30" s="46"/>
      <c r="D30" s="46"/>
      <c r="E30" s="45"/>
    </row>
    <row r="31" spans="1:5" x14ac:dyDescent="0.25">
      <c r="A31" s="7"/>
      <c r="B31" s="2" t="s">
        <v>27</v>
      </c>
      <c r="C31" s="46"/>
      <c r="D31" s="46"/>
      <c r="E31" s="45"/>
    </row>
    <row r="32" spans="1:5" x14ac:dyDescent="0.25">
      <c r="A32" s="7"/>
      <c r="B32" s="2" t="s">
        <v>15</v>
      </c>
      <c r="C32" s="46"/>
      <c r="D32" s="46"/>
      <c r="E32" s="45"/>
    </row>
    <row r="33" spans="1:5" x14ac:dyDescent="0.25">
      <c r="A33" s="7"/>
      <c r="B33" s="2" t="s">
        <v>28</v>
      </c>
      <c r="C33" s="46"/>
      <c r="D33" s="46"/>
      <c r="E33" s="45"/>
    </row>
    <row r="34" spans="1:5" x14ac:dyDescent="0.25">
      <c r="A34" s="7"/>
      <c r="B34" s="2" t="s">
        <v>29</v>
      </c>
      <c r="C34" s="46"/>
      <c r="D34" s="46"/>
      <c r="E34" s="45"/>
    </row>
    <row r="35" spans="1:5" x14ac:dyDescent="0.25">
      <c r="A35" s="7"/>
      <c r="B35" s="1" t="s">
        <v>30</v>
      </c>
      <c r="C35" s="46"/>
      <c r="D35" s="46"/>
      <c r="E35" s="45"/>
    </row>
    <row r="36" spans="1:5" x14ac:dyDescent="0.25">
      <c r="A36" s="7"/>
      <c r="B36" s="2" t="s">
        <v>31</v>
      </c>
      <c r="C36" s="46"/>
      <c r="D36" s="46"/>
      <c r="E36" s="45"/>
    </row>
    <row r="37" spans="1:5" x14ac:dyDescent="0.25">
      <c r="A37" s="7"/>
      <c r="B37" s="2" t="s">
        <v>8</v>
      </c>
      <c r="C37" s="46"/>
      <c r="D37" s="46"/>
      <c r="E37" s="45"/>
    </row>
    <row r="38" spans="1:5" x14ac:dyDescent="0.25">
      <c r="A38" s="7"/>
      <c r="B38" s="2" t="s">
        <v>32</v>
      </c>
      <c r="C38" s="46"/>
      <c r="D38" s="46"/>
      <c r="E38" s="45"/>
    </row>
    <row r="39" spans="1:5" x14ac:dyDescent="0.25">
      <c r="A39" s="7"/>
      <c r="B39" s="2" t="s">
        <v>33</v>
      </c>
      <c r="C39" s="46"/>
      <c r="D39" s="46"/>
      <c r="E39" s="45"/>
    </row>
    <row r="40" spans="1:5" x14ac:dyDescent="0.25">
      <c r="A40" s="7"/>
      <c r="B40" s="2" t="s">
        <v>34</v>
      </c>
      <c r="C40" s="46"/>
      <c r="D40" s="46"/>
      <c r="E40" s="45"/>
    </row>
    <row r="41" spans="1:5" x14ac:dyDescent="0.25">
      <c r="A41" s="7"/>
      <c r="B41" s="2" t="s">
        <v>35</v>
      </c>
      <c r="C41" s="46"/>
      <c r="D41" s="46"/>
      <c r="E41" s="45"/>
    </row>
    <row r="42" spans="1:5" x14ac:dyDescent="0.25">
      <c r="A42" s="7"/>
      <c r="B42" s="2" t="s">
        <v>36</v>
      </c>
      <c r="C42" s="46"/>
      <c r="D42" s="46"/>
      <c r="E42" s="45"/>
    </row>
    <row r="43" spans="1:5" x14ac:dyDescent="0.25">
      <c r="A43" s="7"/>
      <c r="B43" s="2" t="s">
        <v>15</v>
      </c>
      <c r="C43" s="46"/>
      <c r="D43" s="46"/>
      <c r="E43" s="45"/>
    </row>
    <row r="44" spans="1:5" x14ac:dyDescent="0.25">
      <c r="A44" s="7"/>
      <c r="B44" s="2" t="s">
        <v>37</v>
      </c>
      <c r="C44" s="46"/>
      <c r="D44" s="46"/>
      <c r="E44" s="45"/>
    </row>
    <row r="45" spans="1:5" x14ac:dyDescent="0.25">
      <c r="A45" s="7"/>
      <c r="B45" s="2" t="s">
        <v>76</v>
      </c>
      <c r="C45" s="46"/>
      <c r="D45" s="46"/>
      <c r="E45" s="45"/>
    </row>
    <row r="46" spans="1:5" x14ac:dyDescent="0.25">
      <c r="A46" s="7"/>
      <c r="B46" s="2" t="s">
        <v>28</v>
      </c>
      <c r="C46" s="46"/>
      <c r="D46" s="46"/>
      <c r="E46" s="45"/>
    </row>
    <row r="47" spans="1:5" x14ac:dyDescent="0.25">
      <c r="A47" s="7"/>
      <c r="B47" s="2" t="s">
        <v>38</v>
      </c>
      <c r="C47" s="46"/>
      <c r="D47" s="46"/>
      <c r="E47" s="45"/>
    </row>
    <row r="48" spans="1:5" x14ac:dyDescent="0.25">
      <c r="A48" s="7"/>
      <c r="B48" s="2" t="s">
        <v>18</v>
      </c>
      <c r="C48" s="46"/>
      <c r="D48" s="46"/>
      <c r="E48" s="45"/>
    </row>
    <row r="49" spans="1:5" x14ac:dyDescent="0.25">
      <c r="A49" s="7"/>
      <c r="B49" s="2" t="s">
        <v>78</v>
      </c>
      <c r="C49" s="46"/>
      <c r="D49" s="46"/>
      <c r="E49" s="45"/>
    </row>
    <row r="50" spans="1:5" x14ac:dyDescent="0.25">
      <c r="A50" s="7"/>
      <c r="B50" s="2" t="s">
        <v>39</v>
      </c>
      <c r="C50" s="46"/>
      <c r="D50" s="46"/>
      <c r="E50" s="45"/>
    </row>
    <row r="51" spans="1:5" x14ac:dyDescent="0.25">
      <c r="A51" s="7"/>
      <c r="B51" s="1" t="s">
        <v>40</v>
      </c>
      <c r="C51" s="46"/>
      <c r="D51" s="46"/>
      <c r="E51" s="45"/>
    </row>
    <row r="52" spans="1:5" x14ac:dyDescent="0.25">
      <c r="A52" s="7"/>
      <c r="B52" s="2" t="s">
        <v>77</v>
      </c>
      <c r="C52" s="46"/>
      <c r="D52" s="46"/>
      <c r="E52" s="45"/>
    </row>
    <row r="53" spans="1:5" x14ac:dyDescent="0.25">
      <c r="A53" s="7"/>
      <c r="B53" s="1" t="s">
        <v>41</v>
      </c>
      <c r="C53" s="46"/>
      <c r="D53" s="46"/>
      <c r="E53" s="45"/>
    </row>
    <row r="54" spans="1:5" x14ac:dyDescent="0.25">
      <c r="A54" s="7"/>
      <c r="B54" s="2" t="s">
        <v>13</v>
      </c>
      <c r="C54" s="46"/>
      <c r="D54" s="46"/>
      <c r="E54" s="45"/>
    </row>
    <row r="55" spans="1:5" x14ac:dyDescent="0.25">
      <c r="A55" s="7"/>
      <c r="B55" s="2" t="s">
        <v>8</v>
      </c>
      <c r="C55" s="46"/>
      <c r="D55" s="46"/>
      <c r="E55" s="45"/>
    </row>
    <row r="56" spans="1:5" x14ac:dyDescent="0.25">
      <c r="A56" s="7"/>
      <c r="B56" s="2" t="s">
        <v>15</v>
      </c>
      <c r="C56" s="46"/>
      <c r="D56" s="46"/>
      <c r="E56" s="45"/>
    </row>
    <row r="57" spans="1:5" x14ac:dyDescent="0.25">
      <c r="A57" s="7"/>
      <c r="B57" s="2" t="s">
        <v>16</v>
      </c>
      <c r="C57" s="46"/>
      <c r="D57" s="46"/>
      <c r="E57" s="45"/>
    </row>
    <row r="58" spans="1:5" x14ac:dyDescent="0.25">
      <c r="A58" s="7"/>
      <c r="B58" s="2" t="s">
        <v>38</v>
      </c>
      <c r="C58" s="46"/>
      <c r="D58" s="46"/>
      <c r="E58" s="45"/>
    </row>
    <row r="59" spans="1:5" x14ac:dyDescent="0.25">
      <c r="A59" s="7"/>
      <c r="B59" s="2" t="s">
        <v>18</v>
      </c>
      <c r="C59" s="46"/>
      <c r="D59" s="46"/>
      <c r="E59" s="45"/>
    </row>
    <row r="60" spans="1:5" x14ac:dyDescent="0.25">
      <c r="A60" s="7"/>
      <c r="B60" s="2" t="s">
        <v>78</v>
      </c>
      <c r="C60" s="46"/>
      <c r="D60" s="46"/>
      <c r="E60" s="45"/>
    </row>
    <row r="61" spans="1:5" x14ac:dyDescent="0.25">
      <c r="A61" s="7"/>
      <c r="B61" s="2" t="s">
        <v>42</v>
      </c>
      <c r="C61" s="46"/>
      <c r="D61" s="46"/>
      <c r="E61" s="45"/>
    </row>
    <row r="62" spans="1:5" x14ac:dyDescent="0.25">
      <c r="A62" s="7"/>
      <c r="B62" s="2" t="s">
        <v>43</v>
      </c>
      <c r="C62" s="46"/>
      <c r="D62" s="46"/>
      <c r="E62" s="45"/>
    </row>
    <row r="63" spans="1:5" x14ac:dyDescent="0.25">
      <c r="A63" s="7"/>
      <c r="B63" s="2" t="s">
        <v>44</v>
      </c>
      <c r="C63" s="46"/>
      <c r="D63" s="46"/>
      <c r="E63" s="45"/>
    </row>
    <row r="64" spans="1:5" x14ac:dyDescent="0.25">
      <c r="A64" s="7"/>
      <c r="B64" s="2" t="s">
        <v>45</v>
      </c>
      <c r="C64" s="46"/>
      <c r="D64" s="46"/>
      <c r="E64" s="45"/>
    </row>
    <row r="65" spans="1:13" x14ac:dyDescent="0.25">
      <c r="A65" s="7"/>
      <c r="B65" s="1" t="s">
        <v>46</v>
      </c>
      <c r="C65" s="46"/>
      <c r="D65" s="46"/>
      <c r="E65" s="45"/>
    </row>
    <row r="66" spans="1:13" x14ac:dyDescent="0.25">
      <c r="A66" s="7"/>
      <c r="B66" s="2" t="s">
        <v>47</v>
      </c>
      <c r="C66" s="46"/>
      <c r="D66" s="46"/>
      <c r="E66" s="45"/>
    </row>
    <row r="67" spans="1:13" x14ac:dyDescent="0.25">
      <c r="A67" s="7"/>
      <c r="B67" s="1" t="s">
        <v>48</v>
      </c>
      <c r="C67" s="46"/>
      <c r="D67" s="46"/>
      <c r="E67" s="45"/>
    </row>
    <row r="68" spans="1:13" x14ac:dyDescent="0.25">
      <c r="A68" s="7"/>
      <c r="B68" s="2" t="s">
        <v>49</v>
      </c>
      <c r="C68" s="46"/>
      <c r="D68" s="46"/>
      <c r="E68" s="45"/>
    </row>
    <row r="69" spans="1:13" x14ac:dyDescent="0.25">
      <c r="A69" s="7"/>
      <c r="B69" s="2" t="s">
        <v>50</v>
      </c>
      <c r="C69" s="46"/>
      <c r="D69" s="46"/>
      <c r="E69" s="45"/>
    </row>
    <row r="70" spans="1:13" x14ac:dyDescent="0.25">
      <c r="A70" s="7"/>
      <c r="B70" s="2" t="s">
        <v>49</v>
      </c>
      <c r="C70" s="46"/>
      <c r="D70" s="46"/>
      <c r="E70" s="45"/>
    </row>
    <row r="71" spans="1:13" x14ac:dyDescent="0.25">
      <c r="A71" s="7"/>
      <c r="B71" s="2" t="s">
        <v>51</v>
      </c>
      <c r="C71" s="46"/>
      <c r="D71" s="46"/>
      <c r="E71" s="45"/>
    </row>
    <row r="72" spans="1:13" x14ac:dyDescent="0.25">
      <c r="A72" s="7"/>
      <c r="B72" s="2"/>
      <c r="C72" s="46"/>
      <c r="D72" s="46"/>
      <c r="E72" s="45"/>
    </row>
    <row r="73" spans="1:13" x14ac:dyDescent="0.25">
      <c r="A73" s="7"/>
      <c r="B73" s="2" t="s">
        <v>56</v>
      </c>
      <c r="C73" s="46"/>
      <c r="D73" s="46"/>
      <c r="E73" s="45"/>
    </row>
    <row r="74" spans="1:13" x14ac:dyDescent="0.25">
      <c r="A74" s="7"/>
      <c r="B74" s="9" t="s">
        <v>61</v>
      </c>
      <c r="C74" s="9"/>
      <c r="D74" s="11"/>
      <c r="E74" s="10">
        <f>E9</f>
        <v>0</v>
      </c>
    </row>
    <row r="76" spans="1:13" ht="23.25" x14ac:dyDescent="0.25">
      <c r="A76" s="7"/>
      <c r="B76" s="13"/>
      <c r="C76" s="42" t="s">
        <v>60</v>
      </c>
      <c r="D76" s="42"/>
      <c r="E76" s="42"/>
      <c r="I76" s="24"/>
      <c r="J76" s="24"/>
      <c r="K76" s="24"/>
      <c r="L76" s="24"/>
      <c r="M76" s="24"/>
    </row>
    <row r="77" spans="1:13" ht="48.75" customHeight="1" x14ac:dyDescent="0.25">
      <c r="A77" s="7"/>
      <c r="B77" s="8" t="s">
        <v>1</v>
      </c>
      <c r="C77" s="43" t="s">
        <v>57</v>
      </c>
      <c r="D77" s="44"/>
      <c r="E77" s="4" t="s">
        <v>80</v>
      </c>
      <c r="G77" s="23" t="s">
        <v>72</v>
      </c>
      <c r="I77" s="25"/>
      <c r="J77" s="26"/>
      <c r="K77" s="25"/>
      <c r="L77" s="24"/>
      <c r="M77" s="24"/>
    </row>
    <row r="78" spans="1:13" x14ac:dyDescent="0.25">
      <c r="A78" s="7"/>
      <c r="B78" s="31" t="s">
        <v>2</v>
      </c>
      <c r="C78" s="47" t="s">
        <v>58</v>
      </c>
      <c r="D78" s="48"/>
      <c r="E78" s="3">
        <v>0</v>
      </c>
      <c r="G78" s="17" t="s">
        <v>62</v>
      </c>
      <c r="I78" s="27"/>
      <c r="J78" s="27"/>
      <c r="K78" s="27"/>
      <c r="L78" s="28"/>
      <c r="M78" s="24"/>
    </row>
    <row r="79" spans="1:13" x14ac:dyDescent="0.25">
      <c r="A79" s="7"/>
      <c r="B79" s="31" t="s">
        <v>3</v>
      </c>
      <c r="C79" s="47" t="s">
        <v>59</v>
      </c>
      <c r="D79" s="48"/>
      <c r="E79" s="3">
        <v>0</v>
      </c>
      <c r="G79" s="17" t="s">
        <v>63</v>
      </c>
      <c r="I79" s="27"/>
      <c r="J79" s="27"/>
      <c r="K79" s="27"/>
      <c r="L79" s="28"/>
      <c r="M79" s="24"/>
    </row>
    <row r="80" spans="1:13" x14ac:dyDescent="0.25">
      <c r="A80" s="7"/>
      <c r="B80" s="31" t="s">
        <v>4</v>
      </c>
      <c r="C80" s="47" t="s">
        <v>58</v>
      </c>
      <c r="D80" s="48"/>
      <c r="E80" s="3">
        <v>0</v>
      </c>
      <c r="G80" s="17" t="s">
        <v>64</v>
      </c>
      <c r="I80" s="27"/>
      <c r="J80" s="27"/>
      <c r="K80" s="27"/>
      <c r="L80" s="28"/>
      <c r="M80" s="24"/>
    </row>
    <row r="81" spans="1:13" x14ac:dyDescent="0.25">
      <c r="A81" s="7"/>
      <c r="B81" s="31" t="s">
        <v>82</v>
      </c>
      <c r="C81" s="47" t="s">
        <v>58</v>
      </c>
      <c r="D81" s="48"/>
      <c r="E81" s="3">
        <v>0</v>
      </c>
      <c r="G81" s="17" t="s">
        <v>83</v>
      </c>
      <c r="I81" s="27"/>
      <c r="J81" s="27"/>
      <c r="K81" s="27"/>
      <c r="L81" s="28"/>
      <c r="M81" s="24"/>
    </row>
    <row r="82" spans="1:13" x14ac:dyDescent="0.25">
      <c r="B82" s="18" t="s">
        <v>5</v>
      </c>
      <c r="C82" s="16"/>
      <c r="D82" s="21"/>
      <c r="E82" s="10">
        <f>SUM(E78:E81)</f>
        <v>0</v>
      </c>
      <c r="I82" s="29"/>
      <c r="J82" s="29"/>
      <c r="K82" s="29"/>
      <c r="L82" s="29"/>
      <c r="M82" s="24"/>
    </row>
    <row r="83" spans="1:13" x14ac:dyDescent="0.25">
      <c r="B83" s="15"/>
      <c r="I83" s="24"/>
      <c r="J83" s="24"/>
      <c r="K83" s="24"/>
      <c r="L83" s="24"/>
      <c r="M83" s="24"/>
    </row>
    <row r="84" spans="1:13" ht="23.25" x14ac:dyDescent="0.25">
      <c r="C84" s="42" t="s">
        <v>60</v>
      </c>
      <c r="D84" s="42"/>
      <c r="E84" s="42"/>
      <c r="I84" s="24"/>
      <c r="J84" s="24"/>
      <c r="K84" s="24"/>
      <c r="L84" s="24"/>
      <c r="M84" s="24"/>
    </row>
    <row r="85" spans="1:13" ht="61.5" customHeight="1" x14ac:dyDescent="0.25">
      <c r="B85" s="14" t="s">
        <v>0</v>
      </c>
      <c r="C85" s="43" t="s">
        <v>57</v>
      </c>
      <c r="D85" s="44"/>
      <c r="E85" s="8" t="s">
        <v>81</v>
      </c>
      <c r="G85" s="23" t="s">
        <v>72</v>
      </c>
      <c r="I85" s="24"/>
      <c r="J85" s="24"/>
      <c r="K85" s="24"/>
      <c r="L85" s="24"/>
      <c r="M85" s="24"/>
    </row>
    <row r="86" spans="1:13" x14ac:dyDescent="0.25">
      <c r="B86" s="22" t="s">
        <v>66</v>
      </c>
      <c r="C86" s="37" t="s">
        <v>65</v>
      </c>
      <c r="D86" s="38"/>
      <c r="E86" s="3">
        <v>0</v>
      </c>
      <c r="G86" s="32" t="s">
        <v>70</v>
      </c>
    </row>
    <row r="87" spans="1:13" x14ac:dyDescent="0.25">
      <c r="B87" s="22" t="s">
        <v>67</v>
      </c>
      <c r="C87" s="37" t="s">
        <v>65</v>
      </c>
      <c r="D87" s="38"/>
      <c r="E87" s="3">
        <v>0</v>
      </c>
      <c r="G87" s="32" t="s">
        <v>70</v>
      </c>
    </row>
    <row r="88" spans="1:13" x14ac:dyDescent="0.25">
      <c r="B88" s="22" t="s">
        <v>68</v>
      </c>
      <c r="C88" s="37" t="s">
        <v>65</v>
      </c>
      <c r="D88" s="38"/>
      <c r="E88" s="3">
        <v>0</v>
      </c>
      <c r="G88" s="32" t="s">
        <v>71</v>
      </c>
    </row>
    <row r="89" spans="1:13" x14ac:dyDescent="0.25">
      <c r="B89" s="22" t="s">
        <v>69</v>
      </c>
      <c r="C89" s="37" t="s">
        <v>65</v>
      </c>
      <c r="D89" s="38"/>
      <c r="E89" s="3">
        <v>0</v>
      </c>
      <c r="G89" s="32" t="s">
        <v>71</v>
      </c>
    </row>
    <row r="90" spans="1:13" x14ac:dyDescent="0.25">
      <c r="B90" s="30" t="s">
        <v>55</v>
      </c>
      <c r="C90" s="37" t="s">
        <v>65</v>
      </c>
      <c r="D90" s="38"/>
      <c r="E90" s="3">
        <v>0</v>
      </c>
      <c r="G90" s="32" t="s">
        <v>73</v>
      </c>
    </row>
    <row r="91" spans="1:13" x14ac:dyDescent="0.25">
      <c r="B91" s="18" t="s">
        <v>54</v>
      </c>
      <c r="C91" s="20"/>
      <c r="D91" s="19"/>
      <c r="E91" s="10">
        <f>SUM(E86:E90)</f>
        <v>0</v>
      </c>
    </row>
  </sheetData>
  <mergeCells count="18">
    <mergeCell ref="C87:D87"/>
    <mergeCell ref="C89:D89"/>
    <mergeCell ref="B3:E3"/>
    <mergeCell ref="B5:E5"/>
    <mergeCell ref="C88:D88"/>
    <mergeCell ref="C90:D90"/>
    <mergeCell ref="C6:E6"/>
    <mergeCell ref="C76:E76"/>
    <mergeCell ref="C84:E84"/>
    <mergeCell ref="C77:D77"/>
    <mergeCell ref="E9:E73"/>
    <mergeCell ref="C9:D73"/>
    <mergeCell ref="C85:D85"/>
    <mergeCell ref="C78:D78"/>
    <mergeCell ref="C79:D79"/>
    <mergeCell ref="C80:D80"/>
    <mergeCell ref="C86:D86"/>
    <mergeCell ref="C81:D81"/>
  </mergeCells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GUILLEMIN</dc:creator>
  <cp:keywords>, docId:98C464D4C79A144D9900FA226AAC6A47</cp:keywords>
  <cp:lastModifiedBy>Gaëlle DEROUARD</cp:lastModifiedBy>
  <cp:lastPrinted>2026-01-28T11:36:54Z</cp:lastPrinted>
  <dcterms:created xsi:type="dcterms:W3CDTF">2025-11-07T09:41:52Z</dcterms:created>
  <dcterms:modified xsi:type="dcterms:W3CDTF">2026-02-04T14:09:40Z</dcterms:modified>
</cp:coreProperties>
</file>